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360" windowHeight="9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<sst xmlns="http://schemas.openxmlformats.org/spreadsheetml/2006/main" count="118" uniqueCount="62">
  <si>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</si>
  <si>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</si>
  <si>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</si>
  <si>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</si>
  <si>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</si>
  <si>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</si>
  <si>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</si>
  <si>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</si>
  <si>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</si>
  <si>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</si>
  <si>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</si>
  <si>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</si>
  <si>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</si>
  <si>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</si>
  <si>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</si>
  <si>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</si>
  <si>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</si>
  <si>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</si>
  <si>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</si>
  <si>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</si>
  <si>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</si>
  <si>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</si>
  <si>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</si>
  <si>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</si>
  <si>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</si>
  <si>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</si>
  <si>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</si>
  <si>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</si>
  <si>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</si>
  <si>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</si>
  <si>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July 10,2010</t>
  </si>
  <si>
    <t>MARIN CC</t>
  </si>
  <si>
    <t>MEADOW CLUB</t>
  </si>
  <si>
    <t>M.BRIGGS</t>
  </si>
  <si>
    <t>N</t>
  </si>
  <si>
    <t>A. FRANKLIN</t>
  </si>
  <si>
    <t>J.WILLIAMS</t>
  </si>
  <si>
    <t>M. SERAMIN</t>
  </si>
  <si>
    <t>E.KNIGHT</t>
  </si>
  <si>
    <t>M.REINDERS</t>
  </si>
  <si>
    <t>S.BERARDI</t>
  </si>
  <si>
    <t>M.DELGADO</t>
  </si>
  <si>
    <t>K.DAVIES</t>
  </si>
  <si>
    <t>M</t>
  </si>
  <si>
    <t>K.KAUFMAN</t>
  </si>
  <si>
    <t>B.BESSON</t>
  </si>
  <si>
    <t>C.SENNETT</t>
  </si>
  <si>
    <t>K.FITZPATRICK</t>
  </si>
  <si>
    <t>P.WAY</t>
  </si>
  <si>
    <t>J.SALYER</t>
  </si>
  <si>
    <t>R.WAY</t>
  </si>
  <si>
    <t>J.SHAW</t>
  </si>
  <si>
    <t>R.BRIGGS</t>
  </si>
  <si>
    <t>Mbr</t>
  </si>
  <si>
    <t>M.McGOWAN</t>
  </si>
  <si>
    <t>A.ROSENBAUM</t>
  </si>
  <si>
    <t>R.LEVY</t>
  </si>
  <si>
    <t>A.J. MARTINEZ</t>
  </si>
  <si>
    <t>R.WEBBER</t>
  </si>
  <si>
    <t>J.ATWATER</t>
  </si>
  <si>
    <t>J.LAHORGE</t>
  </si>
  <si>
    <t>C.HANSEN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</si>
</sst>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E37" sqref="E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ht="15" customHeight="1">
      <c r="A2" s="1"/>
      <c r="E2" s="66" t="s">
        <v>24</v>
      </c>
      <c r="I2" s="2">
        <v>72.1</v>
      </c>
      <c r="J2" s="66" t="s">
        <v>25</v>
      </c>
      <c r="N2" s="2">
        <v>130</v>
      </c>
      <c r="R2" s="119" t="s">
        <v>30</v>
      </c>
      <c r="S2" s="120"/>
      <c r="T2" s="120"/>
      <c r="U2" s="120"/>
      <c r="V2" s="120"/>
    </row>
    <row r="3" spans="1:22" s="4" customFormat="1" ht="24" customHeight="1" thickBot="1">
      <c r="A3" s="1"/>
      <c r="B3" s="25" t="s">
        <v>22</v>
      </c>
      <c r="C3" s="128" t="s">
        <v>31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32</v>
      </c>
      <c r="Q3" s="128"/>
      <c r="R3" s="128"/>
      <c r="S3" s="128"/>
      <c r="T3" s="128"/>
      <c r="U3" s="128"/>
      <c r="V3" s="128"/>
    </row>
    <row r="4" spans="1:22" ht="10.5" customHeight="1" thickTop="1">
      <c r="A4" s="84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104"/>
      <c r="K4" s="88" t="s">
        <v>26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130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30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33</v>
      </c>
      <c r="C9" s="18">
        <v>34</v>
      </c>
      <c r="D9" s="18">
        <v>36</v>
      </c>
      <c r="E9" s="22">
        <v>70</v>
      </c>
      <c r="F9" s="33">
        <v>1</v>
      </c>
      <c r="G9" s="33">
        <v>0</v>
      </c>
      <c r="H9" s="33">
        <v>0</v>
      </c>
      <c r="I9" s="58">
        <f>SUM(F9:H9)</f>
        <v>1</v>
      </c>
      <c r="J9" s="14"/>
      <c r="K9" s="46" t="s">
        <v>34</v>
      </c>
      <c r="L9" s="92" t="s">
        <v>35</v>
      </c>
      <c r="M9" s="93"/>
      <c r="N9" s="93"/>
      <c r="O9" s="93"/>
      <c r="P9" s="18">
        <v>35</v>
      </c>
      <c r="Q9" s="18">
        <v>33</v>
      </c>
      <c r="R9" s="22">
        <v>68</v>
      </c>
      <c r="S9" s="33">
        <v>0</v>
      </c>
      <c r="T9" s="33">
        <v>1</v>
      </c>
      <c r="U9" s="33">
        <v>1</v>
      </c>
      <c r="V9" s="58">
        <f>SUM(S9:U9)</f>
        <v>2</v>
      </c>
      <c r="W9" s="68"/>
    </row>
    <row r="10" spans="1:22" ht="19.5" customHeight="1">
      <c r="A10" s="41" t="s">
        <v>34</v>
      </c>
      <c r="B10" s="38" t="s">
        <v>36</v>
      </c>
      <c r="C10" s="18">
        <v>41</v>
      </c>
      <c r="D10" s="18">
        <v>37</v>
      </c>
      <c r="E10" s="22">
        <v>78</v>
      </c>
      <c r="F10" s="33">
        <v>0</v>
      </c>
      <c r="G10" s="33">
        <v>1</v>
      </c>
      <c r="H10" s="33">
        <v>0</v>
      </c>
      <c r="I10" s="58">
        <f>SUM(F10:H10)</f>
        <v>1</v>
      </c>
      <c r="J10" s="14"/>
      <c r="K10" s="46" t="s">
        <v>34</v>
      </c>
      <c r="L10" s="92" t="s">
        <v>37</v>
      </c>
      <c r="M10" s="93"/>
      <c r="N10" s="93"/>
      <c r="O10" s="93"/>
      <c r="P10" s="18">
        <v>37</v>
      </c>
      <c r="Q10" s="18">
        <v>40</v>
      </c>
      <c r="R10" s="22">
        <v>77</v>
      </c>
      <c r="S10" s="33">
        <v>1</v>
      </c>
      <c r="T10" s="33">
        <v>0</v>
      </c>
      <c r="U10" s="33">
        <v>1</v>
      </c>
      <c r="V10" s="58">
        <f>SUM(S10:U10)</f>
        <v>2</v>
      </c>
    </row>
    <row r="11" spans="1:22" ht="19.5" customHeight="1">
      <c r="A11" s="41"/>
      <c r="B11" s="64" t="s">
        <v>3</v>
      </c>
      <c r="C11" s="27">
        <v>34</v>
      </c>
      <c r="D11" s="27">
        <v>34</v>
      </c>
      <c r="E11" s="28">
        <v>68</v>
      </c>
      <c r="F11" s="33">
        <v>1</v>
      </c>
      <c r="G11" s="33">
        <v>0</v>
      </c>
      <c r="H11" s="33">
        <v>1</v>
      </c>
      <c r="I11" s="58">
        <f>SUM(F11:H11)</f>
        <v>2</v>
      </c>
      <c r="J11" s="14"/>
      <c r="K11" s="46"/>
      <c r="L11" s="98" t="s">
        <v>3</v>
      </c>
      <c r="M11" s="99"/>
      <c r="N11" s="99"/>
      <c r="O11" s="100"/>
      <c r="P11" s="27">
        <v>35</v>
      </c>
      <c r="Q11" s="27">
        <v>32</v>
      </c>
      <c r="R11" s="28">
        <v>68</v>
      </c>
      <c r="S11" s="33">
        <v>0</v>
      </c>
      <c r="T11" s="33">
        <v>1</v>
      </c>
      <c r="U11" s="33">
        <v>0</v>
      </c>
      <c r="V11" s="58">
        <f>SUM(S11:U11)</f>
        <v>1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15</v>
      </c>
      <c r="B13" s="38" t="s">
        <v>38</v>
      </c>
      <c r="C13" s="18">
        <v>38</v>
      </c>
      <c r="D13" s="18">
        <v>38</v>
      </c>
      <c r="E13" s="22">
        <v>76</v>
      </c>
      <c r="F13" s="33">
        <v>1</v>
      </c>
      <c r="G13" s="33">
        <v>0.5</v>
      </c>
      <c r="H13" s="33">
        <v>1</v>
      </c>
      <c r="I13" s="58">
        <f>SUM(F13:H13)</f>
        <v>2.5</v>
      </c>
      <c r="J13" s="67"/>
      <c r="K13" s="46" t="s">
        <v>34</v>
      </c>
      <c r="L13" s="94" t="s">
        <v>39</v>
      </c>
      <c r="M13" s="95"/>
      <c r="N13" s="95"/>
      <c r="O13" s="95"/>
      <c r="P13" s="18">
        <v>41</v>
      </c>
      <c r="Q13" s="18">
        <v>38</v>
      </c>
      <c r="R13" s="22">
        <v>79</v>
      </c>
      <c r="S13" s="33">
        <v>0</v>
      </c>
      <c r="T13" s="33">
        <v>0.5</v>
      </c>
      <c r="U13" s="33">
        <v>0</v>
      </c>
      <c r="V13" s="58">
        <f>SUM(S13:U13)</f>
        <v>0.5</v>
      </c>
    </row>
    <row r="14" spans="1:22" ht="19.5" customHeight="1">
      <c r="A14" s="41" t="s">
        <v>34</v>
      </c>
      <c r="B14" s="38" t="s">
        <v>40</v>
      </c>
      <c r="C14" s="18">
        <v>40</v>
      </c>
      <c r="D14" s="18">
        <v>39</v>
      </c>
      <c r="E14" s="22">
        <v>79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 t="s">
        <v>34</v>
      </c>
      <c r="L14" s="94" t="s">
        <v>41</v>
      </c>
      <c r="M14" s="95"/>
      <c r="N14" s="95"/>
      <c r="O14" s="95"/>
      <c r="P14" s="18">
        <v>35</v>
      </c>
      <c r="Q14" s="18">
        <v>37</v>
      </c>
      <c r="R14" s="22">
        <v>72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64" t="s">
        <v>4</v>
      </c>
      <c r="C15" s="27">
        <v>37</v>
      </c>
      <c r="D15" s="27">
        <v>35</v>
      </c>
      <c r="E15" s="28">
        <v>72</v>
      </c>
      <c r="F15" s="33">
        <v>0</v>
      </c>
      <c r="G15" s="33">
        <v>0.5</v>
      </c>
      <c r="H15" s="33">
        <v>0</v>
      </c>
      <c r="I15" s="58">
        <f>SUM(F15:H15)</f>
        <v>0.5</v>
      </c>
      <c r="J15" s="67"/>
      <c r="K15" s="46"/>
      <c r="L15" s="98" t="s">
        <v>4</v>
      </c>
      <c r="M15" s="99"/>
      <c r="N15" s="99"/>
      <c r="O15" s="100"/>
      <c r="P15" s="27">
        <v>34</v>
      </c>
      <c r="Q15" s="27">
        <v>35</v>
      </c>
      <c r="R15" s="28">
        <v>69</v>
      </c>
      <c r="S15" s="33">
        <v>1</v>
      </c>
      <c r="T15" s="33">
        <v>0.5</v>
      </c>
      <c r="U15" s="33">
        <v>1</v>
      </c>
      <c r="V15" s="58">
        <f>SUM(S15:U15)</f>
        <v>2.5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34</v>
      </c>
      <c r="B17" s="38" t="s">
        <v>42</v>
      </c>
      <c r="C17" s="18">
        <v>34</v>
      </c>
      <c r="D17" s="18">
        <v>39</v>
      </c>
      <c r="E17" s="22">
        <v>73</v>
      </c>
      <c r="F17" s="33">
        <v>1</v>
      </c>
      <c r="G17" s="33">
        <v>0</v>
      </c>
      <c r="H17" s="33">
        <v>0.5</v>
      </c>
      <c r="I17" s="58">
        <f>SUM(F17:H17)</f>
        <v>1.5</v>
      </c>
      <c r="J17" s="14"/>
      <c r="K17" s="46" t="s">
        <v>15</v>
      </c>
      <c r="L17" s="94" t="s">
        <v>44</v>
      </c>
      <c r="M17" s="95"/>
      <c r="N17" s="95"/>
      <c r="O17" s="95"/>
      <c r="P17" s="18">
        <v>37</v>
      </c>
      <c r="Q17" s="18">
        <v>36</v>
      </c>
      <c r="R17" s="22">
        <v>0</v>
      </c>
      <c r="S17" s="33">
        <v>1</v>
      </c>
      <c r="T17" s="33">
        <v>0.5</v>
      </c>
      <c r="U17" s="33"/>
      <c r="V17" s="58">
        <f>SUM(S17:U17)</f>
        <v>1.5</v>
      </c>
    </row>
    <row r="18" spans="1:22" ht="19.5" customHeight="1">
      <c r="A18" s="41" t="s">
        <v>34</v>
      </c>
      <c r="B18" s="38" t="s">
        <v>45</v>
      </c>
      <c r="C18" s="18">
        <v>38</v>
      </c>
      <c r="D18" s="18">
        <v>39</v>
      </c>
      <c r="E18" s="22">
        <v>77</v>
      </c>
      <c r="F18" s="33">
        <v>0</v>
      </c>
      <c r="G18" s="33">
        <v>0.5</v>
      </c>
      <c r="H18" s="33">
        <v>0</v>
      </c>
      <c r="I18" s="58">
        <f>SUM(F18:H18)</f>
        <v>0.5</v>
      </c>
      <c r="J18" s="67"/>
      <c r="K18" s="46" t="s">
        <v>15</v>
      </c>
      <c r="L18" s="94" t="s">
        <v>46</v>
      </c>
      <c r="M18" s="95"/>
      <c r="N18" s="95"/>
      <c r="O18" s="95"/>
      <c r="P18" s="18">
        <v>36</v>
      </c>
      <c r="Q18" s="18">
        <v>39</v>
      </c>
      <c r="R18" s="22">
        <v>75</v>
      </c>
      <c r="S18" s="33">
        <v>1</v>
      </c>
      <c r="T18" s="33">
        <v>0.5</v>
      </c>
      <c r="U18" s="33">
        <v>1</v>
      </c>
      <c r="V18" s="58">
        <f>SUM(S18:U18)</f>
        <v>2.5</v>
      </c>
    </row>
    <row r="19" spans="1:22" ht="19.5" customHeight="1">
      <c r="A19" s="41"/>
      <c r="B19" s="64" t="s">
        <v>9</v>
      </c>
      <c r="C19" s="27">
        <v>33</v>
      </c>
      <c r="D19" s="27">
        <v>38</v>
      </c>
      <c r="E19" s="28">
        <v>71</v>
      </c>
      <c r="F19" s="33">
        <v>1</v>
      </c>
      <c r="G19" s="33">
        <v>0</v>
      </c>
      <c r="H19" s="33">
        <v>0</v>
      </c>
      <c r="I19" s="58">
        <f>SUM(F19:H19)</f>
        <v>1</v>
      </c>
      <c r="J19" s="67"/>
      <c r="K19" s="46"/>
      <c r="L19" s="98" t="s">
        <v>7</v>
      </c>
      <c r="M19" s="99"/>
      <c r="N19" s="99"/>
      <c r="O19" s="100"/>
      <c r="P19" s="27">
        <v>35</v>
      </c>
      <c r="Q19" s="27">
        <v>34</v>
      </c>
      <c r="R19" s="28">
        <v>69</v>
      </c>
      <c r="S19" s="33">
        <v>0</v>
      </c>
      <c r="T19" s="33">
        <v>1</v>
      </c>
      <c r="U19" s="33">
        <v>1</v>
      </c>
      <c r="V19" s="58">
        <f>SUM(S19:U19)</f>
        <v>2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15</v>
      </c>
      <c r="B21" s="38" t="s">
        <v>47</v>
      </c>
      <c r="C21" s="18">
        <v>40</v>
      </c>
      <c r="D21" s="18">
        <v>40</v>
      </c>
      <c r="E21" s="22">
        <v>80</v>
      </c>
      <c r="F21" s="33">
        <v>0.5</v>
      </c>
      <c r="G21" s="33">
        <v>0</v>
      </c>
      <c r="H21" s="33">
        <v>0</v>
      </c>
      <c r="I21" s="58">
        <v>0.5</v>
      </c>
      <c r="J21" s="14"/>
      <c r="K21" s="46" t="s">
        <v>15</v>
      </c>
      <c r="L21" s="94" t="s">
        <v>48</v>
      </c>
      <c r="M21" s="95"/>
      <c r="N21" s="95"/>
      <c r="O21" s="95"/>
      <c r="P21" s="18">
        <v>40</v>
      </c>
      <c r="Q21" s="18">
        <v>38</v>
      </c>
      <c r="R21" s="22">
        <v>78</v>
      </c>
      <c r="S21" s="33">
        <v>0.5</v>
      </c>
      <c r="T21" s="33">
        <v>1</v>
      </c>
      <c r="U21" s="33">
        <v>1</v>
      </c>
      <c r="V21" s="58">
        <f>SUM(S21:U21)</f>
        <v>2.5</v>
      </c>
    </row>
    <row r="22" spans="1:22" ht="19.5" customHeight="1">
      <c r="A22" s="41" t="s">
        <v>15</v>
      </c>
      <c r="B22" s="38" t="s">
        <v>49</v>
      </c>
      <c r="C22" s="18">
        <v>39</v>
      </c>
      <c r="D22" s="18">
        <v>46</v>
      </c>
      <c r="E22" s="22">
        <v>85</v>
      </c>
      <c r="F22" s="33">
        <v>1</v>
      </c>
      <c r="G22" s="33">
        <v>0</v>
      </c>
      <c r="H22" s="33">
        <v>0</v>
      </c>
      <c r="I22" s="58">
        <f>SUM(F22:H22)</f>
        <v>1</v>
      </c>
      <c r="J22" s="14"/>
      <c r="K22" s="46" t="s">
        <v>15</v>
      </c>
      <c r="L22" s="94" t="s">
        <v>50</v>
      </c>
      <c r="M22" s="95"/>
      <c r="N22" s="95"/>
      <c r="O22" s="95"/>
      <c r="P22" s="18">
        <v>40</v>
      </c>
      <c r="Q22" s="18">
        <v>40</v>
      </c>
      <c r="R22" s="22">
        <v>80</v>
      </c>
      <c r="S22" s="33">
        <v>0</v>
      </c>
      <c r="T22" s="33">
        <v>1</v>
      </c>
      <c r="U22" s="33">
        <v>1</v>
      </c>
      <c r="V22" s="58">
        <f>SUM(S22:U22)</f>
        <v>2</v>
      </c>
    </row>
    <row r="23" spans="1:22" ht="19.5" customHeight="1" thickBot="1">
      <c r="A23" s="43"/>
      <c r="B23" s="65" t="s">
        <v>5</v>
      </c>
      <c r="C23" s="29">
        <v>38</v>
      </c>
      <c r="D23" s="29">
        <v>39</v>
      </c>
      <c r="E23" s="30">
        <v>77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01" t="s">
        <v>8</v>
      </c>
      <c r="M23" s="102"/>
      <c r="N23" s="102"/>
      <c r="O23" s="103"/>
      <c r="P23" s="29">
        <v>37</v>
      </c>
      <c r="Q23" s="29">
        <v>38</v>
      </c>
      <c r="R23" s="30">
        <v>75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11.5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24.5</v>
      </c>
      <c r="V24" s="127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104"/>
      <c r="K25" s="117" t="s">
        <v>15</v>
      </c>
      <c r="L25" s="82" t="s">
        <v>21</v>
      </c>
      <c r="M25" s="96"/>
      <c r="N25" s="96"/>
      <c r="O25" s="96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113"/>
      <c r="J26" s="105"/>
      <c r="K26" s="118"/>
      <c r="L26" s="83"/>
      <c r="M26" s="97"/>
      <c r="N26" s="97"/>
      <c r="O26" s="97"/>
      <c r="P26" s="72"/>
      <c r="Q26" s="72"/>
      <c r="R26" s="73"/>
      <c r="S26" s="75"/>
      <c r="T26" s="72"/>
      <c r="U26" s="73"/>
      <c r="V26" s="113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3"/>
      <c r="J27" s="105"/>
      <c r="K27" s="118"/>
      <c r="L27" s="83"/>
      <c r="M27" s="97"/>
      <c r="N27" s="97"/>
      <c r="O27" s="9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3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53</v>
      </c>
      <c r="B29" s="38" t="s">
        <v>51</v>
      </c>
      <c r="C29" s="18">
        <v>39</v>
      </c>
      <c r="D29" s="18">
        <v>40</v>
      </c>
      <c r="E29" s="22">
        <v>79</v>
      </c>
      <c r="F29" s="23"/>
      <c r="G29" s="18"/>
      <c r="H29" s="22"/>
      <c r="I29" s="60"/>
      <c r="J29" s="14"/>
      <c r="K29" s="46" t="s">
        <v>34</v>
      </c>
      <c r="L29" s="115" t="s">
        <v>58</v>
      </c>
      <c r="M29" s="116"/>
      <c r="N29" s="116"/>
      <c r="O29" s="116"/>
      <c r="P29" s="18">
        <v>43</v>
      </c>
      <c r="Q29" s="18">
        <v>41</v>
      </c>
      <c r="R29" s="22">
        <v>84</v>
      </c>
      <c r="S29" s="23"/>
      <c r="T29" s="18"/>
      <c r="U29" s="22"/>
      <c r="V29" s="60"/>
    </row>
    <row r="30" spans="1:22" ht="18.75" customHeight="1">
      <c r="A30" s="41" t="s">
        <v>53</v>
      </c>
      <c r="B30" s="38" t="s">
        <v>52</v>
      </c>
      <c r="C30" s="18">
        <v>38</v>
      </c>
      <c r="D30" s="18">
        <v>38</v>
      </c>
      <c r="E30" s="22">
        <v>76</v>
      </c>
      <c r="F30" s="23"/>
      <c r="G30" s="18"/>
      <c r="H30" s="22"/>
      <c r="I30" s="60"/>
      <c r="J30" s="14"/>
      <c r="K30" s="46" t="s">
        <v>34</v>
      </c>
      <c r="L30" s="115" t="s">
        <v>59</v>
      </c>
      <c r="M30" s="116"/>
      <c r="N30" s="116"/>
      <c r="O30" s="116"/>
      <c r="P30" s="18">
        <v>37</v>
      </c>
      <c r="Q30" s="18">
        <v>39</v>
      </c>
      <c r="R30" s="22">
        <v>76</v>
      </c>
      <c r="S30" s="23"/>
      <c r="T30" s="18"/>
      <c r="U30" s="22"/>
      <c r="V30" s="60"/>
    </row>
    <row r="31" spans="1:22" ht="18.75" customHeight="1">
      <c r="A31" s="41" t="s">
        <v>53</v>
      </c>
      <c r="B31" s="39" t="s">
        <v>54</v>
      </c>
      <c r="C31" s="27">
        <v>39</v>
      </c>
      <c r="D31" s="27">
        <v>39</v>
      </c>
      <c r="E31" s="28">
        <v>78</v>
      </c>
      <c r="F31" s="32"/>
      <c r="G31" s="27"/>
      <c r="H31" s="28"/>
      <c r="I31" s="60"/>
      <c r="J31" s="14"/>
      <c r="K31" s="46" t="s">
        <v>43</v>
      </c>
      <c r="L31" s="109" t="s">
        <v>60</v>
      </c>
      <c r="M31" s="110"/>
      <c r="N31" s="110"/>
      <c r="O31" s="110"/>
      <c r="P31" s="27">
        <v>40</v>
      </c>
      <c r="Q31" s="27">
        <v>44</v>
      </c>
      <c r="R31" s="28">
        <v>84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34</v>
      </c>
      <c r="B33" s="38" t="s">
        <v>55</v>
      </c>
      <c r="C33" s="18">
        <v>42</v>
      </c>
      <c r="D33" s="18">
        <v>39</v>
      </c>
      <c r="E33" s="22">
        <v>81</v>
      </c>
      <c r="F33" s="23"/>
      <c r="G33" s="18"/>
      <c r="H33" s="22"/>
      <c r="I33" s="60"/>
      <c r="J33" s="14"/>
      <c r="K33" s="46"/>
      <c r="L33" s="94" t="s">
        <v>61</v>
      </c>
      <c r="M33" s="95"/>
      <c r="N33" s="95"/>
      <c r="O33" s="95"/>
      <c r="P33" s="18">
        <v>42</v>
      </c>
      <c r="Q33" s="18">
        <v>44</v>
      </c>
      <c r="R33" s="22">
        <v>86</v>
      </c>
      <c r="S33" s="23"/>
      <c r="T33" s="18"/>
      <c r="U33" s="22"/>
      <c r="V33" s="60"/>
    </row>
    <row r="34" spans="1:22" ht="18.75" customHeight="1">
      <c r="A34" s="41" t="s">
        <v>34</v>
      </c>
      <c r="B34" s="38" t="s">
        <v>56</v>
      </c>
      <c r="C34" s="18">
        <v>41</v>
      </c>
      <c r="D34" s="18">
        <v>40</v>
      </c>
      <c r="E34" s="22">
        <v>81</v>
      </c>
      <c r="F34" s="23"/>
      <c r="G34" s="18"/>
      <c r="H34" s="22"/>
      <c r="I34" s="60"/>
      <c r="J34" s="14"/>
      <c r="K34" s="46"/>
      <c r="L34" s="94"/>
      <c r="M34" s="95"/>
      <c r="N34" s="95"/>
      <c r="O34" s="95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 t="s">
        <v>34</v>
      </c>
      <c r="B35" s="40" t="s">
        <v>57</v>
      </c>
      <c r="C35" s="29">
        <v>36</v>
      </c>
      <c r="D35" s="29">
        <v>37</v>
      </c>
      <c r="E35" s="30">
        <v>73</v>
      </c>
      <c r="F35" s="31"/>
      <c r="G35" s="29"/>
      <c r="H35" s="30"/>
      <c r="I35" s="61"/>
      <c r="J35" s="14"/>
      <c r="K35" s="48"/>
      <c r="L35" s="111"/>
      <c r="M35" s="112"/>
      <c r="N35" s="112"/>
      <c r="O35" s="112"/>
      <c r="P35" s="29"/>
      <c r="Q35" s="29"/>
      <c r="R35" s="30"/>
      <c r="S35" s="31"/>
      <c r="T35" s="29"/>
      <c r="U35" s="30"/>
      <c r="V35" s="61"/>
    </row>
    <row r="36" spans="1:22" ht="24.75" customHeight="1">
      <c r="A36" s="76" t="s">
        <v>14</v>
      </c>
      <c r="B36" s="77"/>
      <c r="C36" s="78" t="s">
        <v>32</v>
      </c>
      <c r="D36" s="79"/>
      <c r="E36" s="79"/>
      <c r="F36" s="79"/>
      <c r="G36" s="79"/>
      <c r="H36" s="79"/>
      <c r="I36" s="108" t="s">
        <v>16</v>
      </c>
      <c r="J36" s="108"/>
      <c r="K36" s="108"/>
      <c r="L36" s="114">
        <v>13</v>
      </c>
      <c r="M36" s="114"/>
      <c r="N36" s="26"/>
      <c r="O36" s="106" t="s">
        <v>28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6" t="s">
        <v>20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3:I3"/>
    <mergeCell ref="L3:O3"/>
    <mergeCell ref="L11:O11"/>
    <mergeCell ref="L15:O15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L36:M36"/>
    <mergeCell ref="L33:O33"/>
    <mergeCell ref="L29:O29"/>
    <mergeCell ref="L30:O30"/>
    <mergeCell ref="K25:K27"/>
    <mergeCell ref="R2:V2"/>
    <mergeCell ref="L17:O17"/>
    <mergeCell ref="V4:V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2010-07-11T16:21:07Z</dcterms:modified>
  <cp:category/>
  <cp:version/>
  <cp:contentType/>
  <cp:contentStatus/>
</cp:coreProperties>
</file>